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12645"/>
  </bookViews>
  <sheets>
    <sheet name="Реестр СКУ 2022 г." sheetId="13" r:id="rId1"/>
    <sheet name="Пятигорск" sheetId="10" state="hidden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3" l="1"/>
  <c r="A6" i="13" s="1"/>
</calcChain>
</file>

<file path=xl/sharedStrings.xml><?xml version="1.0" encoding="utf-8"?>
<sst xmlns="http://schemas.openxmlformats.org/spreadsheetml/2006/main" count="326" uniqueCount="217">
  <si>
    <t>ИНН</t>
  </si>
  <si>
    <t>Юридический и фактический адрес средства размещения</t>
  </si>
  <si>
    <t>Контактные данные средства размещения (телефон, факс, адрес электронной почты)</t>
  </si>
  <si>
    <t>Контактные данные отдела маркетинга средства размещения (при наличии) (телефон, факс, адрес электронной почты)</t>
  </si>
  <si>
    <t>Официальный сайт средства размещения (при наличии)</t>
  </si>
  <si>
    <t>№ п/п</t>
  </si>
  <si>
    <t>Наименование средства размещения (полное и сокращенное)</t>
  </si>
  <si>
    <t>Ф.И.О. и должность руководителя средства оазмещения</t>
  </si>
  <si>
    <t>Коечная емкость средства размещения</t>
  </si>
  <si>
    <t>Министерство обороны РФ</t>
  </si>
  <si>
    <t>итого</t>
  </si>
  <si>
    <t>санаторно-курортных учреждений</t>
  </si>
  <si>
    <t>мест</t>
  </si>
  <si>
    <t>Частная собственность</t>
  </si>
  <si>
    <t>№п/п</t>
  </si>
  <si>
    <t>Санаторий "Родник"   Лечебно-профилактическое учреждение профсоюзов Санаторий "Родник"</t>
  </si>
  <si>
    <t xml:space="preserve">357504 , г. Пятигорск, 
Бульвар Гагарина, 21
</t>
  </si>
  <si>
    <t>Директор-главный врач               Луценко Наталья Борисовна</t>
  </si>
  <si>
    <t>www.kmvrodnik.ru</t>
  </si>
  <si>
    <t xml:space="preserve">Федерация независимых профсоюзов 
России
</t>
  </si>
  <si>
    <t xml:space="preserve">Санаторий «им. М.Ю. Лермонтова»
Лечебно-профилактическое учреждение профсоюзов Санаторий "им. Лермонтова"
</t>
  </si>
  <si>
    <t xml:space="preserve">357501, 
г. Пятигорск, 
ул. Лермонтова, 9
</t>
  </si>
  <si>
    <t xml:space="preserve">Директор-главный врач
Столяров Алексей Александрович
</t>
  </si>
  <si>
    <t xml:space="preserve">т. 8 (8793) 40-48-81; 
33-95-66
</t>
  </si>
  <si>
    <t>www.san-lerm.ru</t>
  </si>
  <si>
    <t xml:space="preserve">Санаторий
«Лесная поляна»
Лечебно-профилактическое учреждение профсоюзов "Центр восстановительной медицины - Санаторий "Лесная поляна"
</t>
  </si>
  <si>
    <t xml:space="preserve">Директор-главный врач
Собянина Валентина Владимировна
</t>
  </si>
  <si>
    <t>www.lespol.ru</t>
  </si>
  <si>
    <t xml:space="preserve">«Курортная поликлиника «Искра»
Лечебно-профилактическое учреждение профсоюзов "Курортная поликлиника им. Н.И. Пирогова с пансионатом с лечением "Искра"
</t>
  </si>
  <si>
    <t xml:space="preserve">Директор
Карпова Марина Владиславовна
</t>
  </si>
  <si>
    <t xml:space="preserve">т. 8 (8793) 40-56-81, 
97-38-06
pirogova@profkurort.ru
iskra@profkurort.ru
</t>
  </si>
  <si>
    <t>www.iskra-kmw.ru</t>
  </si>
  <si>
    <t xml:space="preserve">Санаторий «Пятигорский» 
Филиал "Санаторий "Пятигорский" федерального государственного бюджетного учреждения "Санаторно-курортный комплекс "Северокавказский" Министерства обороны РФ
</t>
  </si>
  <si>
    <t xml:space="preserve">357534 , 
г. Пятигорск, 
ул. Соборная, 24
</t>
  </si>
  <si>
    <t xml:space="preserve">Начальник филиала
Павлов Андрей Владимирович
</t>
  </si>
  <si>
    <t xml:space="preserve">т. 8 (8793) 33-59-13, 
97-38-79
delo@skkmorf-sevkav.ru
pcvsmorf@yandex.ruinfo@pcvsmorf.ru
</t>
  </si>
  <si>
    <t>www.pcvsmorf.ru</t>
  </si>
  <si>
    <t xml:space="preserve">Центральный военный детский санаторий
Филиал "Центральный военный детский санаторий" федерального государственного бюджетного учреждения "Санаторно-курортный комплекс "Северокавказский" Министерства обороны РФ
</t>
  </si>
  <si>
    <t xml:space="preserve">Начальник филиала
Чурашов
Павел Владимирович
</t>
  </si>
  <si>
    <t xml:space="preserve">т/ф 8 (8793) 31-60-01
delopcvds@mail.ru
pcvds@mail.ru
</t>
  </si>
  <si>
    <t>т. 8 (8793) 31-60-03</t>
  </si>
  <si>
    <t>www.pcdvsmorf.ru</t>
  </si>
  <si>
    <t xml:space="preserve">Санаторий 
«Горячий ключ»
Государственное бюджетное учреждение здравоохранения Ставропольского края "Краевой санаторий для детей с родителями "Горячий ключ"
</t>
  </si>
  <si>
    <t xml:space="preserve">357501, 
г. Пятигорск, 
ул. Братьев Бернардацци, 1
</t>
  </si>
  <si>
    <t xml:space="preserve">Главный врач
Пачин  Сергей   Александрович
</t>
  </si>
  <si>
    <t>т. 8 (8793) 97-37-95</t>
  </si>
  <si>
    <t>www.kluch-kmv.ru</t>
  </si>
  <si>
    <t>6163051203 (263243001 КПП)</t>
  </si>
  <si>
    <t xml:space="preserve">Санаторий «Дон»
Сельскохозяйственный потребительский кооператив по санаторно-курортному и медицинскому обслуживанию "Донагрокурорт" филиал-санаторий "Дон"
</t>
  </si>
  <si>
    <t xml:space="preserve">Главный врач
Шубин Юрий Владимирович
</t>
  </si>
  <si>
    <t>т. 8 (8793) 30-35-68</t>
  </si>
  <si>
    <t>www.donkmv.ru</t>
  </si>
  <si>
    <t>Сельскохозяйственный потребительский кооператив по санаторно-курортному и медицинскому обслуживанию "Донагрокурорт"</t>
  </si>
  <si>
    <t>6163051203 (263243002 КПП)</t>
  </si>
  <si>
    <t xml:space="preserve">Санаторий «Руно»
Сельскохозяйственный потребительский кооператив по санаторно-курортному и медицинскому обслуживанию "Донагрокурорт" филиал-санаторий "Руно"
</t>
  </si>
  <si>
    <t xml:space="preserve">Главный врач
Мерзликин Николай Васильевич
</t>
  </si>
  <si>
    <t xml:space="preserve">т. 8 (8793) 39-22-91;
39-14-67
</t>
  </si>
  <si>
    <t>www.runokmv.ru</t>
  </si>
  <si>
    <t xml:space="preserve">Санаторий 
«Зори Ставрополья»
Некоммерческое партнерство Санаторий "Зори Ставрополья"
</t>
  </si>
  <si>
    <t xml:space="preserve">357501, 
г. Пятигорск, 
ул. Дзержинского, 57   
</t>
  </si>
  <si>
    <t xml:space="preserve">Директор
Касютин Леонтий Алексеевич
</t>
  </si>
  <si>
    <t xml:space="preserve">т. 8 (8793) 33-59-72, 
33-87-24
zorikmv@list.ru
</t>
  </si>
  <si>
    <t xml:space="preserve">т. 8 (8793) 33-12-02;
33-32-81
</t>
  </si>
  <si>
    <t xml:space="preserve">www.sanzori.ru
</t>
  </si>
  <si>
    <t xml:space="preserve">Санаторий «Ромашка»
Государственное казенное учреждение здравоохранения "Детский краевой психоневрологический санаторий "Ромашка"
</t>
  </si>
  <si>
    <t xml:space="preserve">357528,
г. Пятигорск, 
ул. Ермолова, 213 
</t>
  </si>
  <si>
    <t xml:space="preserve">Главный врач
Адамова Татьяна Азретовна
</t>
  </si>
  <si>
    <t xml:space="preserve">т/ф 8 (8793) 31-87-73
romashka.minzdrav@yandex.ru
</t>
  </si>
  <si>
    <t>т. 8 (8793) 31-87-70</t>
  </si>
  <si>
    <t xml:space="preserve">www.romashka-kmv.ru
</t>
  </si>
  <si>
    <t>Пятигорская клиника НИИ курортологии филиал ФГБУ "Северо-Кавказский федеральный научно-клинический центр Федерального медико-биологического агенства"</t>
  </si>
  <si>
    <t xml:space="preserve">т. 8 (8793) 33-82-00, 
mail@pk.gniik.ru
</t>
  </si>
  <si>
    <t xml:space="preserve">Санаторий 
«Машук» ВОС
Общероссийская общественная организация инвалидов "Всероссийского Ордена Трудового Красного Знамени общество слепых" Частное лечебно-профилактическое учреждение "Санаторий "Машук"
</t>
  </si>
  <si>
    <t xml:space="preserve">Главный врач
Шамилева Анна Евгеньевна
</t>
  </si>
  <si>
    <t>т. 8 (8793) 32-39-60</t>
  </si>
  <si>
    <t xml:space="preserve">www.sanmashuk.ru
</t>
  </si>
  <si>
    <t>Общероссийская общественная организация инвалидов "Всероссийского Ордена Трудового Красного Знамени общество слепых"</t>
  </si>
  <si>
    <t xml:space="preserve">Санаторий «Тарханы»
Общество с ограниченной ответственностью 
"Санаторий "Тарханы"
</t>
  </si>
  <si>
    <t xml:space="preserve">357501,
г. Пятигорск,
ул. К. Маркса, 14
</t>
  </si>
  <si>
    <t xml:space="preserve">Заместитель генерального директора - главный врач
Мартыненко Сергей Владимирович
</t>
  </si>
  <si>
    <t xml:space="preserve">т. 8 (8793) 36-36-86, 
tarhani@inbox.ru
</t>
  </si>
  <si>
    <t xml:space="preserve">www.tarhani-kmv.ru
</t>
  </si>
  <si>
    <t xml:space="preserve">Санаторий
«Пятигорье»
Акционерное общество "Санаторий "Пятигорье"
</t>
  </si>
  <si>
    <t xml:space="preserve">357504, 
г. Пятигорск,
Бульвар Гагарина, 1 
</t>
  </si>
  <si>
    <t xml:space="preserve">Генеральный директор
Маляренко Наталья Петровна
</t>
  </si>
  <si>
    <t xml:space="preserve">т/ф 8 (8793) 97-38-11
mail@fivemount.ru
op@fivemount.ru
</t>
  </si>
  <si>
    <t>т. 8 (8793) 30-73-17</t>
  </si>
  <si>
    <t xml:space="preserve">www.fivemount.ru
</t>
  </si>
  <si>
    <t xml:space="preserve">Санаторий 
«им. С.М. Кирова»
Санаторий имени С.М. Кирова филиал Федерального государственного бюджетного учреждения "Северо-Кавказский федеральный научно-клинический центр" Федерального медико-биологического агентства" в городе Пятигорске
</t>
  </si>
  <si>
    <t xml:space="preserve">т. 8 (8793) 36-34-94, 
33-03-26
sanatoriy@kirova-kmv.ru  kv.adm@skfmba.ru
</t>
  </si>
  <si>
    <t xml:space="preserve">www.kirova-kmv.ru
</t>
  </si>
  <si>
    <t xml:space="preserve">Санаторий
«Пятигорский нарзан»
Общество с ограниченной ответственностью "Машук" клинический санаторий "Пятигорский нарзан"
</t>
  </si>
  <si>
    <t xml:space="preserve">Генеральный директор
Чумакова Татьяна Арсентьевна
</t>
  </si>
  <si>
    <t xml:space="preserve">т. 8 (8793) 39-12-81, 
narzan-kmv@mail.ru
</t>
  </si>
  <si>
    <t xml:space="preserve">т. 8 (8793) 97-31-62
</t>
  </si>
  <si>
    <t xml:space="preserve">www.narzan-kmv.ru
</t>
  </si>
  <si>
    <t xml:space="preserve">Санаторий 
«Галерея Палас»
Общество с ограниченной ответственностью "Санаторий Галерея Палас"
</t>
  </si>
  <si>
    <t xml:space="preserve">357504, 
г. Пятигорск,
Бульвар Гагарина 2
</t>
  </si>
  <si>
    <t xml:space="preserve">Генеральный директор
Мельникова Мария Сергеевна
</t>
  </si>
  <si>
    <t xml:space="preserve">т. 8 (8793) 33-15-10, 
33-20-10
gallerypalace@mail.ru
</t>
  </si>
  <si>
    <t>т. 8 (918) 744-44-22</t>
  </si>
  <si>
    <t xml:space="preserve">www.galery-palace.ru
</t>
  </si>
  <si>
    <t>Профилакторий "Ореховая роща"
ФГБОУ ВО "ПГУ" Санаторий-профилакторий "Ореховая роща"</t>
  </si>
  <si>
    <t>357532, г. Пятигорск, 295-й Стрелковой Дивизии, 16</t>
  </si>
  <si>
    <t>Директор
Чекменева
Лариса 
Борисовна</t>
  </si>
  <si>
    <t>Министерство образования и науки Российской Федерации</t>
  </si>
  <si>
    <t xml:space="preserve">Реестр санаторно-курортных учреждений, расположенных на территории города - курорта Пятигорска
</t>
  </si>
  <si>
    <t>Наименование     санаторно-                 курортного                 учреждения (полное и сокращенное)</t>
  </si>
  <si>
    <t>Юридический адрес санаторно-курортного учреждения</t>
  </si>
  <si>
    <t>Ф.И.О. и должность руководителя санаторно-курортного учреждения</t>
  </si>
  <si>
    <t>Контактные данные санаторно-курортного учреждения (телефон, факс, адрес электронной почты)</t>
  </si>
  <si>
    <t>Контактные данные отдела маркетинга санаторно-курортного учреждения (при наличии) (телефон, факс, адрес электронной почты)</t>
  </si>
  <si>
    <t>Официальный сайт санаторно-курортного учреждения     (при налчии)</t>
  </si>
  <si>
    <t>Коечная емкость санаторно-курортного учреждения</t>
  </si>
  <si>
    <t>Ведомственная принадлежность, форма собственности санаторно-курортного учрежедния</t>
  </si>
  <si>
    <t>т. 8 (8793) 33-13-46, 
30-18-00
kmvrodnik@profkurort.ru</t>
  </si>
  <si>
    <t xml:space="preserve">т. 8 (8793) 30-13-38; 
30-17-81
</t>
  </si>
  <si>
    <t xml:space="preserve">т. 8 (8793) 33-95-62, 
97-34-95
san.lermontova@profkurort.ru
</t>
  </si>
  <si>
    <t xml:space="preserve">357532, 
г. Пятигорск, 
Лермонтовский разъезд (Иноземцевское шоссе, дом 5)
</t>
  </si>
  <si>
    <t xml:space="preserve">т. 8 (8793) 40-56-72, 
97-43-95
lespol@profkurort.ru
</t>
  </si>
  <si>
    <t>т. 8 (8793) 40-56-73                        +7 (8793) 97-43-94 (факс)        tenderlespol@profkurort.ru</t>
  </si>
  <si>
    <t>т. 8 (8793) 40-56-82</t>
  </si>
  <si>
    <t>т. 8 (8793) 30-33-03;
30-43-04
pcvsmorf@yandex.ru</t>
  </si>
  <si>
    <t xml:space="preserve">т. 8 (8793) 97-37-97, 
39-14-06, 33-14-34
sanatorykluch1@mail.ru
</t>
  </si>
  <si>
    <t>Министерство здравохранения СК</t>
  </si>
  <si>
    <t xml:space="preserve">т/ф 8 (8793) 33-34-81
sandon@list.ru don@donagrok.ru
</t>
  </si>
  <si>
    <t>т. 8 (8793) 39-02-66, 
39-19-20
runo_ok@mail.ru
runo@donagrok.ru</t>
  </si>
  <si>
    <t>Некоммерческое партнерство, в состав которого входит 37 колхозов и совхозов, действующих на территории СК</t>
  </si>
  <si>
    <t>Министерство здравоохранения СК</t>
  </si>
  <si>
    <t>Главный врач - директор
Бучко Андрей Анатольевич</t>
  </si>
  <si>
    <t xml:space="preserve">т. 8 (8793) 97-38-59
+7 (8793) 46-74-36 bron@skfmba.ru
</t>
  </si>
  <si>
    <t>https://skfmba.ru/pklin</t>
  </si>
  <si>
    <t>Федеральное медико-биологическое агентство</t>
  </si>
  <si>
    <t xml:space="preserve">357532, 
г. Пятигорск, 
Лермонтовский разъезд (Иноземцевское шоссе, дом 7)
</t>
  </si>
  <si>
    <t xml:space="preserve">т/ф 8 (8793) 32-95-99
zakaz_mashuk@mail.ru
info@sanmashuk.ru
</t>
  </si>
  <si>
    <t>т. 8 (8793)97-37-85;
33-81-79
marketing@tarhani-kmv.ru</t>
  </si>
  <si>
    <t xml:space="preserve">Правительство Пензенской области, 
ОАО «Сельская здравница» г. Пенза 
</t>
  </si>
  <si>
    <t>Заместитель руководителя
Князьков Игорь Аркадьевич</t>
  </si>
  <si>
    <t xml:space="preserve">т. 8 (8793) 30-34-17
33-83-21,
36-34-91 
market@skfmba.ru
 </t>
  </si>
  <si>
    <t xml:space="preserve">357501, 
г. Пятигорск, 
пр. Кирова, 19,г. Пятигорск, 
ул. К. Маркса, 7
</t>
  </si>
  <si>
    <t xml:space="preserve">357534 , 
г. Пятигорск, 
ул. Соборная, 24
пр. Калинина, 134  </t>
  </si>
  <si>
    <t xml:space="preserve">344002, 
г. Ростов-на-Дону, 
ул. Донская, 65-5-29, г. Пятигорск, 
ул. Лермонтова, 14
</t>
  </si>
  <si>
    <t xml:space="preserve">344002, 
г. Ростов-на-Дону, 
ул. Донская, 65-5-29, г. Пятигорск, 
пр. Кирова, 28
</t>
  </si>
  <si>
    <t>357501, 
г. Пятигорск, 
пр. Кирова, 30
Бульвар Гагарина, 19</t>
  </si>
  <si>
    <t>357600,
г. Ессентуки, Советская улица, 24
Бульвар Гагарина, 39</t>
  </si>
  <si>
    <t xml:space="preserve">357560, 
г. Пятигорск, 
поселок Горячеводский, улица Ленина, 34г. Пятигорск, бульвар Гагарина 1А, корп. 5
</t>
  </si>
  <si>
    <t>т. 8 (8793) 32-44-01  info@pgu.ru</t>
  </si>
  <si>
    <t>Количество номеров</t>
  </si>
  <si>
    <t>580/580</t>
  </si>
  <si>
    <t>812/735</t>
  </si>
  <si>
    <t>280/257</t>
  </si>
  <si>
    <t>750/662</t>
  </si>
  <si>
    <t>300/300</t>
  </si>
  <si>
    <t>90/90</t>
  </si>
  <si>
    <t>206/206</t>
  </si>
  <si>
    <t>110/110</t>
  </si>
  <si>
    <t>230/230</t>
  </si>
  <si>
    <t>278/278</t>
  </si>
  <si>
    <t xml:space="preserve">Генеральный директор
Юдин Александр Александрович
</t>
  </si>
  <si>
    <t>24/24</t>
  </si>
  <si>
    <t>Ведомственная принадлежность, форма собственности средства размещения</t>
  </si>
  <si>
    <t>т. 8 (8793)97-37-85,
33-81-79
marketing@tarhani-kmv.ru</t>
  </si>
  <si>
    <t xml:space="preserve">т. 8 (8793) 33-82-00 
mail@pk.gniik.ru
</t>
  </si>
  <si>
    <t xml:space="preserve">т. 8 (8793) 33-12-02,
33-32-81
</t>
  </si>
  <si>
    <t xml:space="preserve">т. 8 (8793) 39-22-91,
39-14-67
</t>
  </si>
  <si>
    <t xml:space="preserve">т. 8 (8793) 40-48-81,
33-95-66
</t>
  </si>
  <si>
    <t>т. 8 (8793) 30-33-03,
30-43-04
pcvsmorf@yandex.ru</t>
  </si>
  <si>
    <t>Реестр санаторно-курортных учреждений муниципального образования города-курорта Пятигорска Ставропольского края</t>
  </si>
  <si>
    <t>т. 8 (8793) 30-18-00
kmvrodnik@profkurort.ru</t>
  </si>
  <si>
    <t xml:space="preserve">т. 8 (8793) 40-56-81  pirogova@profkurort.ru
iskra@profkurort.ru
</t>
  </si>
  <si>
    <t>т. 8 (8793) 40-56-73,                                                                     8 (8793) 97-43-94 (факс)        tenderlespol@profkurort.ru</t>
  </si>
  <si>
    <t>528/528</t>
  </si>
  <si>
    <t>Некоммерческая организация</t>
  </si>
  <si>
    <t>209/209</t>
  </si>
  <si>
    <t>т. 8 (8793) 32-44-01</t>
  </si>
  <si>
    <t>40/40</t>
  </si>
  <si>
    <t>Лечебно-профилактическое учреждение профсоюзов  «Пятигорская бальнеогрязелечебница»</t>
  </si>
  <si>
    <t>Федерация независимых профсоюзов 
России</t>
  </si>
  <si>
    <t>Пятигорский НИИ курортологии филиал ФГБУ "Северо-Кавказский федеральный научно-клинический центр Федерального медико-биологического агенства"</t>
  </si>
  <si>
    <t>www.gniik.ru</t>
  </si>
  <si>
    <t xml:space="preserve">                                                                                     Прочие:</t>
  </si>
  <si>
    <t>Директор                                          Ильиных Александр Петрович</t>
  </si>
  <si>
    <t xml:space="preserve">www.bfo-pyatigorsk.ru           </t>
  </si>
  <si>
    <t xml:space="preserve">т. 8 (8793) 97-38-59,
8 (8793) 46-74-36                                            bron@skfmba.ru
</t>
  </si>
  <si>
    <t>т. (8 8793) 97-41-57, 33-96-14</t>
  </si>
  <si>
    <t xml:space="preserve">т. 8 (8793) 33-58-77, 
97-38-79
delo@skkmorf-sevkav.ru
pcvsmorf@yandex.ru                                        info@pcvsmorf.ru
</t>
  </si>
  <si>
    <t xml:space="preserve">т/ф 8 (8793) 31-60-01
delopcvds@mail.ru
pcvds@mail.ru
delo@pcvdsmorf.ru
</t>
  </si>
  <si>
    <t xml:space="preserve">т/ф 8 (8793) 33-34-81
sandon@list.ru                                         don@donagrok.ru
</t>
  </si>
  <si>
    <t>т. 8 (8793) 33-59-72,
33-87-24
zorikmv@list.ru                                          zorikmv@mail.ru</t>
  </si>
  <si>
    <t xml:space="preserve">т/ф 8 (8793) 30-14-11,                                                   97-38-11
mail@fivemount.ru
op@fivemount.ru
</t>
  </si>
  <si>
    <t xml:space="preserve">т. 8 (8793) 30-34-17,
33-83-21,
36-34-91 
market@skfmba.ru                                             marketing@kirova-kmv.ru
 </t>
  </si>
  <si>
    <t>357560, пос. Горячеводский ул. Ленина д.34 / 357500,  г. Пятигорск, бульвар Гагарина 1А, корп. 5</t>
  </si>
  <si>
    <t xml:space="preserve">357600, г. Ессентуки, ул. Советская, 24 / 357504, г. Пятигорск, Бульвар Гагарина, 39 
                       </t>
  </si>
  <si>
    <t>т. 8 (8793) 33-63-54, 33-62-64                                                        marketing@gniik.ru</t>
  </si>
  <si>
    <t xml:space="preserve">357501, 
г. Пятигорск, 
пр. Кирова, 30 / 357504, г. Пятигорск, Бульвар Гагарина, 19
</t>
  </si>
  <si>
    <t xml:space="preserve">344002, 
г. Ростов-на-Дону, 
ул. Донская, 65-5-29 / 357501, г. Пятигорск,пр. Кирова, 28
</t>
  </si>
  <si>
    <t xml:space="preserve">357501, 
г. Пятигорск, 
пр. Кирова, 19 / 357501, г. Пятигорск, ул. К. Маркса, 7
</t>
  </si>
  <si>
    <t>357500, г. Пятигорск,
ул. Красноармейская, 16</t>
  </si>
  <si>
    <t>357501, г. Пятигорск, 
пр. Кирова, 30</t>
  </si>
  <si>
    <t xml:space="preserve">357534 , 
г. Пятигорск, 
ул. Соборная, 24 / 357550, г. Пятигорск, пр. Калинина, 134  
</t>
  </si>
  <si>
    <t xml:space="preserve">т. 8 (8793) 31-79-50                                 sales@tarhani-kmv.ru   
</t>
  </si>
  <si>
    <t>т. 39-18-40
ф. 97-38-57
pniik.adm@skfmba.ru</t>
  </si>
  <si>
    <t>Пятигорская клиника НИИ курортологии филиал ФГБУ "Северо-Кавказский федеральный научно-клинический центр Федерального медико-биологического агентства"</t>
  </si>
  <si>
    <t xml:space="preserve">т. 8 (8793) 39-12-81 
narzan-kmv@mail.ru
</t>
  </si>
  <si>
    <t xml:space="preserve">344002, 
г. Ростов-на-Дону, 
ул. Донская, 65-5-29 / 357501, г. Пятигорск,  ул. Лермонтова, 14
</t>
  </si>
  <si>
    <t xml:space="preserve">Рук.филиала                           Пак Алла Герасимовна
</t>
  </si>
  <si>
    <t xml:space="preserve">Директор
Михайлюк Евгений Борисович
</t>
  </si>
  <si>
    <t xml:space="preserve">Зам.ген.директора по научной работе -руководитель филиала
Ефименко Наталья Викторовна
</t>
  </si>
  <si>
    <t xml:space="preserve"> Руководитель
Князьков Игорь Аркадьевич</t>
  </si>
  <si>
    <t xml:space="preserve">т. 8 (8793) 36-38-38 (доб. 3501, 3502, 3508, 3516),               т/ф 33-03-26
sanatoriy@kirova-kmv.ru  kv.adm@skfmba.ru
</t>
  </si>
  <si>
    <t xml:space="preserve"> т. 8 (8793) 30-13-38,                      30-17-83                     rodnik.manager@profkurort.ru 
</t>
  </si>
  <si>
    <t>т. 8 (8793) 39-15-43,                    40-48-74                                                pbgl@profkurort.ru</t>
  </si>
  <si>
    <t>172/170</t>
  </si>
  <si>
    <t>530/440</t>
  </si>
  <si>
    <t>305/305</t>
  </si>
  <si>
    <t>146/146</t>
  </si>
  <si>
    <t>230/135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</si>
</sst>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#,##0.00&quot; &quot;[$руб.-419];[Red]&quot;-&quot;#,##0.00&quot; &quot;[$руб.-419]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5"/>
      <color rgb="FF333333"/>
      <name val="Arial"/>
      <family val="2"/>
      <charset val="204"/>
    </font>
    <font>
      <sz val="10"/>
      <color theme="10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9" fillId="0" borderId="0"/>
    <xf numFmtId="164" fontId="10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5" fontId="13" fillId="0" borderId="0"/>
    <xf numFmtId="164" fontId="9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7" fillId="0" borderId="1" xfId="2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</cellXfs>
  <cellStyles count="11">
    <cellStyle name="Excel Built-in Hyperlink" xfId="4"/>
    <cellStyle name="Excel Built-in Normal" xfId="3"/>
    <cellStyle name="Heading" xfId="6"/>
    <cellStyle name="Heading1" xfId="7"/>
    <cellStyle name="Result" xfId="8"/>
    <cellStyle name="Result2" xfId="9"/>
    <cellStyle name="Гиперссылка" xfId="2" builtinId="8"/>
    <cellStyle name="Обычный" xfId="0" builtinId="0"/>
    <cellStyle name="Обычный 2" xfId="1"/>
    <cellStyle name="Обычный 2 2" xfId="10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nkmv.ru/" TargetMode="External"/><Relationship Id="rId13" Type="http://schemas.openxmlformats.org/officeDocument/2006/relationships/hyperlink" Target="http://www.tarhani-kmv.ru/" TargetMode="External"/><Relationship Id="rId18" Type="http://schemas.openxmlformats.org/officeDocument/2006/relationships/hyperlink" Target="https://skfmba.ru/pklin" TargetMode="External"/><Relationship Id="rId3" Type="http://schemas.openxmlformats.org/officeDocument/2006/relationships/hyperlink" Target="http://www.lespol.ru/" TargetMode="External"/><Relationship Id="rId21" Type="http://schemas.openxmlformats.org/officeDocument/2006/relationships/hyperlink" Target="mailto:sales@tarhani-kmv.ru%20%20%20%20%20%20%20%20%20%20%20%20%20%20%20%20%20%20%20%20%20%20%20%20%20%20%20%20%20%20%20%20%20%20%20%20%20%20%20%20%20&#1090;.%208%20(8793)%2031-79-50" TargetMode="External"/><Relationship Id="rId7" Type="http://schemas.openxmlformats.org/officeDocument/2006/relationships/hyperlink" Target="http://www.kluch-kmv.ru/" TargetMode="External"/><Relationship Id="rId12" Type="http://schemas.openxmlformats.org/officeDocument/2006/relationships/hyperlink" Target="http://www.sanmashuk.ru/" TargetMode="External"/><Relationship Id="rId17" Type="http://schemas.openxmlformats.org/officeDocument/2006/relationships/hyperlink" Target="http://www.galery-palace.ru/" TargetMode="External"/><Relationship Id="rId2" Type="http://schemas.openxmlformats.org/officeDocument/2006/relationships/hyperlink" Target="http://www.san-lerm.ru/" TargetMode="External"/><Relationship Id="rId16" Type="http://schemas.openxmlformats.org/officeDocument/2006/relationships/hyperlink" Target="http://www.narzan-kmv.ru/" TargetMode="External"/><Relationship Id="rId20" Type="http://schemas.openxmlformats.org/officeDocument/2006/relationships/hyperlink" Target="http://www.gniik.ru/" TargetMode="External"/><Relationship Id="rId1" Type="http://schemas.openxmlformats.org/officeDocument/2006/relationships/hyperlink" Target="http://www.kmvrodnik.ru/" TargetMode="External"/><Relationship Id="rId6" Type="http://schemas.openxmlformats.org/officeDocument/2006/relationships/hyperlink" Target="http://www.pcdvsmorf.ru/" TargetMode="External"/><Relationship Id="rId11" Type="http://schemas.openxmlformats.org/officeDocument/2006/relationships/hyperlink" Target="http://www.romashka-kmv.ru/" TargetMode="External"/><Relationship Id="rId5" Type="http://schemas.openxmlformats.org/officeDocument/2006/relationships/hyperlink" Target="http://www.pcvsmorf.ru/" TargetMode="External"/><Relationship Id="rId15" Type="http://schemas.openxmlformats.org/officeDocument/2006/relationships/hyperlink" Target="http://www.kirova-kmv.ru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sanzori.ru/" TargetMode="External"/><Relationship Id="rId19" Type="http://schemas.openxmlformats.org/officeDocument/2006/relationships/hyperlink" Target="http://www.bfo-pyatigorsk.ru/" TargetMode="External"/><Relationship Id="rId4" Type="http://schemas.openxmlformats.org/officeDocument/2006/relationships/hyperlink" Target="http://www.iskra-kmw.ru/" TargetMode="External"/><Relationship Id="rId9" Type="http://schemas.openxmlformats.org/officeDocument/2006/relationships/hyperlink" Target="http://www.runokmv.ru/" TargetMode="External"/><Relationship Id="rId14" Type="http://schemas.openxmlformats.org/officeDocument/2006/relationships/hyperlink" Target="http://www.fivemount.ru/" TargetMode="External"/><Relationship Id="rId22" Type="http://schemas.openxmlformats.org/officeDocument/2006/relationships/hyperlink" Target="mailto:rodnik.manager@profkurort.ru%20%20%20%20%20%20%20%20%20%20%20%20%20%20%20%20%20%20%20%20%20%20%20&#1090;.%208%20(8793)%2030-13-38,%20%2030-17-8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nkmv.ru/" TargetMode="External"/><Relationship Id="rId13" Type="http://schemas.openxmlformats.org/officeDocument/2006/relationships/hyperlink" Target="http://www.tarhani-kmv.ru/" TargetMode="External"/><Relationship Id="rId18" Type="http://schemas.openxmlformats.org/officeDocument/2006/relationships/hyperlink" Target="https://skfmba.ru/pklin" TargetMode="External"/><Relationship Id="rId3" Type="http://schemas.openxmlformats.org/officeDocument/2006/relationships/hyperlink" Target="http://www.lespol.ru/" TargetMode="External"/><Relationship Id="rId7" Type="http://schemas.openxmlformats.org/officeDocument/2006/relationships/hyperlink" Target="http://www.kluch-kmv.ru/" TargetMode="External"/><Relationship Id="rId12" Type="http://schemas.openxmlformats.org/officeDocument/2006/relationships/hyperlink" Target="http://www.sanmashuk.ru/" TargetMode="External"/><Relationship Id="rId17" Type="http://schemas.openxmlformats.org/officeDocument/2006/relationships/hyperlink" Target="http://www.galery-palace.ru/" TargetMode="External"/><Relationship Id="rId2" Type="http://schemas.openxmlformats.org/officeDocument/2006/relationships/hyperlink" Target="http://www.san-lerm.ru/" TargetMode="External"/><Relationship Id="rId16" Type="http://schemas.openxmlformats.org/officeDocument/2006/relationships/hyperlink" Target="http://www.narzan-kmv.ru/" TargetMode="External"/><Relationship Id="rId1" Type="http://schemas.openxmlformats.org/officeDocument/2006/relationships/hyperlink" Target="http://www.kmvrodnik.ru/" TargetMode="External"/><Relationship Id="rId6" Type="http://schemas.openxmlformats.org/officeDocument/2006/relationships/hyperlink" Target="http://www.pcdvsmorf.ru/" TargetMode="External"/><Relationship Id="rId11" Type="http://schemas.openxmlformats.org/officeDocument/2006/relationships/hyperlink" Target="http://www.romashka-kmv.ru/" TargetMode="External"/><Relationship Id="rId5" Type="http://schemas.openxmlformats.org/officeDocument/2006/relationships/hyperlink" Target="http://www.pcvsmorf.ru/" TargetMode="External"/><Relationship Id="rId15" Type="http://schemas.openxmlformats.org/officeDocument/2006/relationships/hyperlink" Target="http://www.kirova-kmv.ru/" TargetMode="External"/><Relationship Id="rId10" Type="http://schemas.openxmlformats.org/officeDocument/2006/relationships/hyperlink" Target="http://www.sanzori.ru/" TargetMode="External"/><Relationship Id="rId4" Type="http://schemas.openxmlformats.org/officeDocument/2006/relationships/hyperlink" Target="http://www.iskra-kmw.ru/" TargetMode="External"/><Relationship Id="rId9" Type="http://schemas.openxmlformats.org/officeDocument/2006/relationships/hyperlink" Target="http://www.runokmv.ru/" TargetMode="External"/><Relationship Id="rId14" Type="http://schemas.openxmlformats.org/officeDocument/2006/relationships/hyperlink" Target="http://www.fivemou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20" sqref="L20"/>
    </sheetView>
  </sheetViews>
  <sheetFormatPr defaultRowHeight="15" x14ac:dyDescent="0.25"/>
  <cols>
    <col min="1" max="1" width="3.85546875" style="20" customWidth="1"/>
    <col min="2" max="2" width="13.5703125" style="20" customWidth="1"/>
    <col min="3" max="3" width="35" style="16" customWidth="1"/>
    <col min="4" max="4" width="23.28515625" style="16" customWidth="1"/>
    <col min="5" max="5" width="23.7109375" style="16" customWidth="1"/>
    <col min="6" max="6" width="27.5703125" style="16" customWidth="1"/>
    <col min="7" max="7" width="26.85546875" style="16" customWidth="1"/>
    <col min="8" max="8" width="18.5703125" style="24" customWidth="1"/>
    <col min="9" max="10" width="12.140625" style="16" customWidth="1"/>
    <col min="11" max="11" width="23.5703125" style="16" customWidth="1"/>
    <col min="12" max="12" width="33.85546875" style="16" customWidth="1"/>
    <col min="13" max="16384" width="9.140625" style="16"/>
  </cols>
  <sheetData>
    <row r="1" spans="1:12" x14ac:dyDescent="0.25">
      <c r="A1" s="42" t="s">
        <v>167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75" x14ac:dyDescent="0.25">
      <c r="A2" s="27" t="s">
        <v>5</v>
      </c>
      <c r="B2" s="26" t="s">
        <v>0</v>
      </c>
      <c r="C2" s="28" t="s">
        <v>6</v>
      </c>
      <c r="D2" s="29" t="s">
        <v>1</v>
      </c>
      <c r="E2" s="29" t="s">
        <v>7</v>
      </c>
      <c r="F2" s="29" t="s">
        <v>2</v>
      </c>
      <c r="G2" s="29" t="s">
        <v>3</v>
      </c>
      <c r="H2" s="30" t="s">
        <v>4</v>
      </c>
      <c r="I2" s="31" t="s">
        <v>8</v>
      </c>
      <c r="J2" s="31" t="s">
        <v>147</v>
      </c>
      <c r="K2" s="29" t="s">
        <v>160</v>
      </c>
    </row>
    <row r="3" spans="1:12" x14ac:dyDescent="0.25">
      <c r="A3" s="15">
        <v>1</v>
      </c>
      <c r="B3" s="2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23">
        <v>8</v>
      </c>
      <c r="I3" s="14">
        <v>9</v>
      </c>
      <c r="J3" s="14">
        <v>10</v>
      </c>
      <c r="K3" s="15">
        <v>11</v>
      </c>
    </row>
    <row r="4" spans="1:12" ht="51" x14ac:dyDescent="0.25">
      <c r="A4" s="35">
        <v>1</v>
      </c>
      <c r="B4" s="35">
        <v>2632053836</v>
      </c>
      <c r="C4" s="35" t="s">
        <v>15</v>
      </c>
      <c r="D4" s="35" t="s">
        <v>16</v>
      </c>
      <c r="E4" s="23" t="s">
        <v>17</v>
      </c>
      <c r="F4" s="23" t="s">
        <v>168</v>
      </c>
      <c r="G4" s="37" t="s">
        <v>210</v>
      </c>
      <c r="H4" s="40" t="s">
        <v>18</v>
      </c>
      <c r="I4" s="38" t="s">
        <v>148</v>
      </c>
      <c r="J4" s="36">
        <v>353</v>
      </c>
      <c r="K4" s="35" t="s">
        <v>19</v>
      </c>
      <c r="L4" s="21"/>
    </row>
    <row r="5" spans="1:12" ht="63.75" x14ac:dyDescent="0.25">
      <c r="A5" s="35">
        <f>A4+1</f>
        <v>2</v>
      </c>
      <c r="B5" s="35">
        <v>2632053770</v>
      </c>
      <c r="C5" s="35" t="s">
        <v>20</v>
      </c>
      <c r="D5" s="35" t="s">
        <v>21</v>
      </c>
      <c r="E5" s="35" t="s">
        <v>22</v>
      </c>
      <c r="F5" s="35" t="s">
        <v>117</v>
      </c>
      <c r="G5" s="23" t="s">
        <v>165</v>
      </c>
      <c r="H5" s="40" t="s">
        <v>24</v>
      </c>
      <c r="I5" s="35" t="s">
        <v>149</v>
      </c>
      <c r="J5" s="36">
        <v>435</v>
      </c>
      <c r="K5" s="35" t="s">
        <v>19</v>
      </c>
      <c r="L5" s="21"/>
    </row>
    <row r="6" spans="1:12" ht="98.25" customHeight="1" x14ac:dyDescent="0.25">
      <c r="A6" s="35">
        <f t="shared" ref="A6" si="0">A5+1</f>
        <v>3</v>
      </c>
      <c r="B6" s="35">
        <v>2632053787</v>
      </c>
      <c r="C6" s="35" t="s">
        <v>25</v>
      </c>
      <c r="D6" s="35" t="s">
        <v>118</v>
      </c>
      <c r="E6" s="35" t="s">
        <v>26</v>
      </c>
      <c r="F6" s="35" t="s">
        <v>119</v>
      </c>
      <c r="G6" s="35" t="s">
        <v>170</v>
      </c>
      <c r="H6" s="40" t="s">
        <v>27</v>
      </c>
      <c r="I6" s="35" t="s">
        <v>171</v>
      </c>
      <c r="J6" s="36">
        <v>271</v>
      </c>
      <c r="K6" s="35" t="s">
        <v>19</v>
      </c>
      <c r="L6" s="21"/>
    </row>
    <row r="7" spans="1:12" ht="76.5" x14ac:dyDescent="0.25">
      <c r="A7" s="36">
        <v>4</v>
      </c>
      <c r="B7" s="35">
        <v>2632053829</v>
      </c>
      <c r="C7" s="35" t="s">
        <v>28</v>
      </c>
      <c r="D7" s="35" t="s">
        <v>196</v>
      </c>
      <c r="E7" s="35" t="s">
        <v>29</v>
      </c>
      <c r="F7" s="35" t="s">
        <v>169</v>
      </c>
      <c r="G7" s="35" t="s">
        <v>121</v>
      </c>
      <c r="H7" s="40" t="s">
        <v>31</v>
      </c>
      <c r="I7" s="35" t="s">
        <v>150</v>
      </c>
      <c r="J7" s="36">
        <v>134</v>
      </c>
      <c r="K7" s="35" t="s">
        <v>19</v>
      </c>
    </row>
    <row r="8" spans="1:12" ht="104.25" customHeight="1" x14ac:dyDescent="0.25">
      <c r="A8" s="36">
        <v>5</v>
      </c>
      <c r="B8" s="35">
        <v>2632033822</v>
      </c>
      <c r="C8" s="35" t="s">
        <v>32</v>
      </c>
      <c r="D8" s="35" t="s">
        <v>33</v>
      </c>
      <c r="E8" s="35" t="s">
        <v>34</v>
      </c>
      <c r="F8" s="35" t="s">
        <v>185</v>
      </c>
      <c r="G8" s="35" t="s">
        <v>166</v>
      </c>
      <c r="H8" s="41" t="s">
        <v>36</v>
      </c>
      <c r="I8" s="35" t="s">
        <v>151</v>
      </c>
      <c r="J8" s="36"/>
      <c r="K8" s="35" t="s">
        <v>9</v>
      </c>
      <c r="L8" s="22"/>
    </row>
    <row r="9" spans="1:12" ht="123" customHeight="1" x14ac:dyDescent="0.25">
      <c r="A9" s="36">
        <v>6</v>
      </c>
      <c r="B9" s="35">
        <v>2632033822</v>
      </c>
      <c r="C9" s="35" t="s">
        <v>37</v>
      </c>
      <c r="D9" s="35" t="s">
        <v>199</v>
      </c>
      <c r="E9" s="35" t="s">
        <v>38</v>
      </c>
      <c r="F9" s="35" t="s">
        <v>186</v>
      </c>
      <c r="G9" s="35" t="s">
        <v>40</v>
      </c>
      <c r="H9" s="41" t="s">
        <v>41</v>
      </c>
      <c r="I9" s="35" t="s">
        <v>152</v>
      </c>
      <c r="J9" s="36"/>
      <c r="K9" s="35" t="s">
        <v>9</v>
      </c>
      <c r="L9" s="21"/>
    </row>
    <row r="10" spans="1:12" ht="102" x14ac:dyDescent="0.25">
      <c r="A10" s="36">
        <v>7</v>
      </c>
      <c r="B10" s="35">
        <v>2632034417</v>
      </c>
      <c r="C10" s="35" t="s">
        <v>42</v>
      </c>
      <c r="D10" s="35" t="s">
        <v>43</v>
      </c>
      <c r="E10" s="35" t="s">
        <v>44</v>
      </c>
      <c r="F10" s="35" t="s">
        <v>123</v>
      </c>
      <c r="G10" s="35" t="s">
        <v>45</v>
      </c>
      <c r="H10" s="40" t="s">
        <v>46</v>
      </c>
      <c r="I10" s="35" t="s">
        <v>153</v>
      </c>
      <c r="J10" s="36">
        <v>49</v>
      </c>
      <c r="K10" s="35" t="s">
        <v>124</v>
      </c>
    </row>
    <row r="11" spans="1:12" ht="97.5" customHeight="1" x14ac:dyDescent="0.25">
      <c r="A11" s="36">
        <v>8</v>
      </c>
      <c r="B11" s="35" t="s">
        <v>47</v>
      </c>
      <c r="C11" s="35" t="s">
        <v>48</v>
      </c>
      <c r="D11" s="35" t="s">
        <v>204</v>
      </c>
      <c r="E11" s="35" t="s">
        <v>49</v>
      </c>
      <c r="F11" s="35" t="s">
        <v>187</v>
      </c>
      <c r="G11" s="35" t="s">
        <v>50</v>
      </c>
      <c r="H11" s="40" t="s">
        <v>51</v>
      </c>
      <c r="I11" s="35" t="s">
        <v>154</v>
      </c>
      <c r="J11" s="36">
        <v>92</v>
      </c>
      <c r="K11" s="35" t="s">
        <v>52</v>
      </c>
    </row>
    <row r="12" spans="1:12" ht="89.25" x14ac:dyDescent="0.25">
      <c r="A12" s="36">
        <v>9</v>
      </c>
      <c r="B12" s="35" t="s">
        <v>53</v>
      </c>
      <c r="C12" s="35" t="s">
        <v>54</v>
      </c>
      <c r="D12" s="35" t="s">
        <v>195</v>
      </c>
      <c r="E12" s="35" t="s">
        <v>55</v>
      </c>
      <c r="F12" s="35" t="s">
        <v>126</v>
      </c>
      <c r="G12" s="35" t="s">
        <v>164</v>
      </c>
      <c r="H12" s="40" t="s">
        <v>57</v>
      </c>
      <c r="I12" s="23" t="s">
        <v>212</v>
      </c>
      <c r="J12" s="36">
        <v>95</v>
      </c>
      <c r="K12" s="35" t="s">
        <v>52</v>
      </c>
    </row>
    <row r="13" spans="1:12" ht="76.5" x14ac:dyDescent="0.25">
      <c r="A13" s="36">
        <v>10</v>
      </c>
      <c r="B13" s="35">
        <v>2632014548</v>
      </c>
      <c r="C13" s="35" t="s">
        <v>58</v>
      </c>
      <c r="D13" s="35" t="s">
        <v>59</v>
      </c>
      <c r="E13" s="35" t="s">
        <v>60</v>
      </c>
      <c r="F13" s="35" t="s">
        <v>188</v>
      </c>
      <c r="G13" s="35" t="s">
        <v>163</v>
      </c>
      <c r="H13" s="40" t="s">
        <v>63</v>
      </c>
      <c r="I13" s="23" t="s">
        <v>213</v>
      </c>
      <c r="J13" s="36">
        <v>293</v>
      </c>
      <c r="K13" s="35" t="s">
        <v>127</v>
      </c>
      <c r="L13" s="22"/>
    </row>
    <row r="14" spans="1:12" ht="68.25" customHeight="1" x14ac:dyDescent="0.25">
      <c r="A14" s="36">
        <v>11</v>
      </c>
      <c r="B14" s="35">
        <v>2632033861</v>
      </c>
      <c r="C14" s="35" t="s">
        <v>64</v>
      </c>
      <c r="D14" s="35" t="s">
        <v>65</v>
      </c>
      <c r="E14" s="35" t="s">
        <v>66</v>
      </c>
      <c r="F14" s="35" t="s">
        <v>67</v>
      </c>
      <c r="G14" s="35" t="s">
        <v>68</v>
      </c>
      <c r="H14" s="40" t="s">
        <v>69</v>
      </c>
      <c r="I14" s="35" t="s">
        <v>155</v>
      </c>
      <c r="J14" s="36">
        <v>19</v>
      </c>
      <c r="K14" s="35" t="s">
        <v>128</v>
      </c>
    </row>
    <row r="15" spans="1:12" ht="76.5" x14ac:dyDescent="0.25">
      <c r="A15" s="36">
        <v>12</v>
      </c>
      <c r="B15" s="35">
        <v>2632018912</v>
      </c>
      <c r="C15" s="35" t="s">
        <v>202</v>
      </c>
      <c r="D15" s="35" t="s">
        <v>194</v>
      </c>
      <c r="E15" s="35" t="s">
        <v>205</v>
      </c>
      <c r="F15" s="35" t="s">
        <v>162</v>
      </c>
      <c r="G15" s="35" t="s">
        <v>183</v>
      </c>
      <c r="H15" s="40" t="s">
        <v>131</v>
      </c>
      <c r="I15" s="35" t="s">
        <v>156</v>
      </c>
      <c r="J15" s="36">
        <v>83</v>
      </c>
      <c r="K15" s="35" t="s">
        <v>132</v>
      </c>
      <c r="L15" s="21"/>
    </row>
    <row r="16" spans="1:12" ht="114.75" x14ac:dyDescent="0.25">
      <c r="A16" s="36">
        <v>13</v>
      </c>
      <c r="B16" s="35">
        <v>2632033854</v>
      </c>
      <c r="C16" s="35" t="s">
        <v>72</v>
      </c>
      <c r="D16" s="35" t="s">
        <v>133</v>
      </c>
      <c r="E16" s="35" t="s">
        <v>73</v>
      </c>
      <c r="F16" s="35" t="s">
        <v>134</v>
      </c>
      <c r="G16" s="35" t="s">
        <v>74</v>
      </c>
      <c r="H16" s="40" t="s">
        <v>75</v>
      </c>
      <c r="I16" s="35" t="s">
        <v>157</v>
      </c>
      <c r="J16" s="36">
        <v>114</v>
      </c>
      <c r="K16" s="35" t="s">
        <v>172</v>
      </c>
    </row>
    <row r="17" spans="1:12" ht="63.75" x14ac:dyDescent="0.2">
      <c r="A17" s="36">
        <v>14</v>
      </c>
      <c r="B17" s="35">
        <v>2632012646</v>
      </c>
      <c r="C17" s="39" t="s">
        <v>77</v>
      </c>
      <c r="D17" s="39" t="s">
        <v>78</v>
      </c>
      <c r="E17" s="39" t="s">
        <v>206</v>
      </c>
      <c r="F17" s="37" t="s">
        <v>200</v>
      </c>
      <c r="G17" s="23" t="s">
        <v>161</v>
      </c>
      <c r="H17" s="40" t="s">
        <v>81</v>
      </c>
      <c r="I17" s="23" t="s">
        <v>214</v>
      </c>
      <c r="J17" s="36">
        <v>151</v>
      </c>
      <c r="K17" s="35" t="s">
        <v>13</v>
      </c>
    </row>
    <row r="18" spans="1:12" ht="76.5" x14ac:dyDescent="0.25">
      <c r="A18" s="36">
        <v>15</v>
      </c>
      <c r="B18" s="35">
        <v>2632024585</v>
      </c>
      <c r="C18" s="35" t="s">
        <v>82</v>
      </c>
      <c r="D18" s="35" t="s">
        <v>83</v>
      </c>
      <c r="E18" s="35" t="s">
        <v>158</v>
      </c>
      <c r="F18" s="35" t="s">
        <v>189</v>
      </c>
      <c r="G18" s="35" t="s">
        <v>86</v>
      </c>
      <c r="H18" s="40" t="s">
        <v>87</v>
      </c>
      <c r="I18" s="23" t="s">
        <v>215</v>
      </c>
      <c r="J18" s="36">
        <v>73</v>
      </c>
      <c r="K18" s="35" t="s">
        <v>13</v>
      </c>
    </row>
    <row r="19" spans="1:12" ht="127.5" x14ac:dyDescent="0.25">
      <c r="A19" s="36">
        <v>16</v>
      </c>
      <c r="B19" s="35">
        <v>2626003731</v>
      </c>
      <c r="C19" s="35" t="s">
        <v>88</v>
      </c>
      <c r="D19" s="35" t="s">
        <v>192</v>
      </c>
      <c r="E19" s="35" t="s">
        <v>208</v>
      </c>
      <c r="F19" s="35" t="s">
        <v>209</v>
      </c>
      <c r="G19" s="35" t="s">
        <v>190</v>
      </c>
      <c r="H19" s="40" t="s">
        <v>90</v>
      </c>
      <c r="I19" s="35" t="s">
        <v>173</v>
      </c>
      <c r="J19" s="36">
        <v>112</v>
      </c>
      <c r="K19" s="35" t="s">
        <v>132</v>
      </c>
    </row>
    <row r="20" spans="1:12" ht="76.5" x14ac:dyDescent="0.25">
      <c r="A20" s="36">
        <v>17</v>
      </c>
      <c r="B20" s="35">
        <v>2632073832</v>
      </c>
      <c r="C20" s="35" t="s">
        <v>91</v>
      </c>
      <c r="D20" s="35" t="s">
        <v>191</v>
      </c>
      <c r="E20" s="35" t="s">
        <v>92</v>
      </c>
      <c r="F20" s="35" t="s">
        <v>203</v>
      </c>
      <c r="G20" s="35" t="s">
        <v>94</v>
      </c>
      <c r="H20" s="40" t="s">
        <v>95</v>
      </c>
      <c r="I20" s="23" t="s">
        <v>216</v>
      </c>
      <c r="J20" s="36">
        <v>115</v>
      </c>
      <c r="K20" s="35" t="s">
        <v>13</v>
      </c>
    </row>
    <row r="21" spans="1:12" ht="89.25" x14ac:dyDescent="0.25">
      <c r="A21" s="36">
        <v>18</v>
      </c>
      <c r="B21" s="35">
        <v>2632085154</v>
      </c>
      <c r="C21" s="35" t="s">
        <v>96</v>
      </c>
      <c r="D21" s="35" t="s">
        <v>97</v>
      </c>
      <c r="E21" s="35" t="s">
        <v>98</v>
      </c>
      <c r="F21" s="35" t="s">
        <v>99</v>
      </c>
      <c r="G21" s="35" t="s">
        <v>100</v>
      </c>
      <c r="H21" s="40" t="s">
        <v>101</v>
      </c>
      <c r="I21" s="35" t="s">
        <v>159</v>
      </c>
      <c r="J21" s="36">
        <v>12</v>
      </c>
      <c r="K21" s="35" t="s">
        <v>13</v>
      </c>
    </row>
    <row r="22" spans="1:12" x14ac:dyDescent="0.25">
      <c r="A22" s="43" t="s">
        <v>180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2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2" ht="51" x14ac:dyDescent="0.25">
      <c r="A24" s="38">
        <v>19</v>
      </c>
      <c r="B24" s="35">
        <v>2632016915</v>
      </c>
      <c r="C24" s="35" t="s">
        <v>102</v>
      </c>
      <c r="D24" s="35" t="s">
        <v>103</v>
      </c>
      <c r="E24" s="35" t="s">
        <v>104</v>
      </c>
      <c r="F24" s="35" t="s">
        <v>174</v>
      </c>
      <c r="G24" s="38"/>
      <c r="H24" s="38"/>
      <c r="I24" s="38" t="s">
        <v>175</v>
      </c>
      <c r="J24" s="38"/>
      <c r="K24" s="35" t="s">
        <v>105</v>
      </c>
    </row>
    <row r="25" spans="1:12" ht="50.25" customHeight="1" x14ac:dyDescent="0.25">
      <c r="A25" s="38">
        <v>20</v>
      </c>
      <c r="B25" s="35">
        <v>2632054854</v>
      </c>
      <c r="C25" s="35" t="s">
        <v>176</v>
      </c>
      <c r="D25" s="35" t="s">
        <v>197</v>
      </c>
      <c r="E25" s="35" t="s">
        <v>181</v>
      </c>
      <c r="F25" s="35" t="s">
        <v>211</v>
      </c>
      <c r="G25" s="38" t="s">
        <v>184</v>
      </c>
      <c r="H25" s="40" t="s">
        <v>182</v>
      </c>
      <c r="I25" s="38"/>
      <c r="J25" s="38"/>
      <c r="K25" s="35" t="s">
        <v>177</v>
      </c>
      <c r="L25" s="21"/>
    </row>
    <row r="26" spans="1:12" ht="76.5" x14ac:dyDescent="0.25">
      <c r="A26" s="38">
        <v>21</v>
      </c>
      <c r="B26" s="35">
        <v>2632018912</v>
      </c>
      <c r="C26" s="35" t="s">
        <v>178</v>
      </c>
      <c r="D26" s="35" t="s">
        <v>198</v>
      </c>
      <c r="E26" s="35" t="s">
        <v>207</v>
      </c>
      <c r="F26" s="35" t="s">
        <v>201</v>
      </c>
      <c r="G26" s="35" t="s">
        <v>193</v>
      </c>
      <c r="H26" s="40" t="s">
        <v>179</v>
      </c>
      <c r="I26" s="38"/>
      <c r="J26" s="38"/>
      <c r="K26" s="35" t="s">
        <v>132</v>
      </c>
    </row>
    <row r="27" spans="1:12" ht="19.5" x14ac:dyDescent="0.3">
      <c r="B27" s="32"/>
      <c r="C27" s="33"/>
    </row>
    <row r="28" spans="1:12" x14ac:dyDescent="0.25">
      <c r="B28" s="32"/>
      <c r="C28" s="34"/>
    </row>
    <row r="29" spans="1:12" x14ac:dyDescent="0.25">
      <c r="B29" s="32"/>
      <c r="C29" s="34"/>
    </row>
    <row r="30" spans="1:12" x14ac:dyDescent="0.25">
      <c r="B30" s="32"/>
      <c r="C30" s="34"/>
    </row>
    <row r="31" spans="1:12" x14ac:dyDescent="0.25">
      <c r="B31" s="32"/>
      <c r="C31" s="34"/>
    </row>
  </sheetData>
  <mergeCells count="2">
    <mergeCell ref="A1:K1"/>
    <mergeCell ref="A22:K23"/>
  </mergeCells>
  <hyperlinks>
    <hyperlink ref="H4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  <hyperlink ref="H16" r:id="rId12"/>
    <hyperlink ref="H17" r:id="rId13"/>
    <hyperlink ref="H18" r:id="rId14"/>
    <hyperlink ref="H19" r:id="rId15"/>
    <hyperlink ref="H20" r:id="rId16"/>
    <hyperlink ref="H21" r:id="rId17"/>
    <hyperlink ref="H15" r:id="rId18"/>
    <hyperlink ref="H25" r:id="rId19"/>
    <hyperlink ref="H26" r:id="rId20"/>
    <hyperlink ref="F17" r:id="rId21" display="sales@tarhani-kmv.ru                                         т. 8 (8793) 31-79-50 _x000a__x000a__x000a_"/>
    <hyperlink ref="G4" r:id="rId22" display="rodnik.manager@profkurort.ru                       т. 8 (8793) 30-13-38,  _x000a_30-17-83_x000a_"/>
  </hyperlinks>
  <pageMargins left="0.7" right="0.7" top="0.75" bottom="0.75" header="0.3" footer="0.3"/>
  <pageSetup paperSize="9" scale="60" fitToHeight="0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topLeftCell="A20" workbookViewId="0">
      <selection activeCell="F25" sqref="F25"/>
    </sheetView>
  </sheetViews>
  <sheetFormatPr defaultRowHeight="15" x14ac:dyDescent="0.25"/>
  <cols>
    <col min="1" max="1" width="13.28515625" customWidth="1"/>
    <col min="2" max="2" width="11" customWidth="1"/>
    <col min="3" max="3" width="25.85546875" customWidth="1"/>
    <col min="4" max="4" width="19.85546875" customWidth="1"/>
    <col min="5" max="5" width="20.140625" customWidth="1"/>
    <col min="6" max="6" width="24.5703125" customWidth="1"/>
    <col min="7" max="7" width="28" customWidth="1"/>
    <col min="8" max="8" width="23" customWidth="1"/>
    <col min="9" max="9" width="22.85546875" customWidth="1"/>
    <col min="10" max="10" width="18.7109375" customWidth="1"/>
  </cols>
  <sheetData>
    <row r="1" spans="1:10" x14ac:dyDescent="0.25">
      <c r="A1" s="44" t="s">
        <v>106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89.25" x14ac:dyDescent="0.25">
      <c r="A2" s="5" t="s">
        <v>14</v>
      </c>
      <c r="B2" s="7" t="s">
        <v>0</v>
      </c>
      <c r="C2" s="3" t="s">
        <v>107</v>
      </c>
      <c r="D2" s="6" t="s">
        <v>108</v>
      </c>
      <c r="E2" s="3" t="s">
        <v>109</v>
      </c>
      <c r="F2" s="3" t="s">
        <v>110</v>
      </c>
      <c r="G2" s="3" t="s">
        <v>111</v>
      </c>
      <c r="H2" s="3" t="s">
        <v>112</v>
      </c>
      <c r="I2" s="3" t="s">
        <v>113</v>
      </c>
      <c r="J2" s="3" t="s">
        <v>114</v>
      </c>
    </row>
    <row r="3" spans="1:10" ht="15.75" x14ac:dyDescent="0.25">
      <c r="A3" s="17">
        <v>1</v>
      </c>
      <c r="B3" s="18">
        <v>2</v>
      </c>
      <c r="C3" s="19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</row>
    <row r="4" spans="1:10" ht="63.75" x14ac:dyDescent="0.25">
      <c r="A4" s="8">
        <v>1</v>
      </c>
      <c r="B4" s="4">
        <v>2632053836</v>
      </c>
      <c r="C4" s="4" t="s">
        <v>15</v>
      </c>
      <c r="D4" s="9" t="s">
        <v>16</v>
      </c>
      <c r="E4" s="4" t="s">
        <v>17</v>
      </c>
      <c r="F4" s="4" t="s">
        <v>115</v>
      </c>
      <c r="G4" s="10" t="s">
        <v>116</v>
      </c>
      <c r="H4" s="11" t="s">
        <v>18</v>
      </c>
      <c r="I4" s="8">
        <v>580</v>
      </c>
      <c r="J4" s="4" t="s">
        <v>19</v>
      </c>
    </row>
    <row r="5" spans="1:10" ht="76.5" x14ac:dyDescent="0.25">
      <c r="A5" s="8">
        <v>2</v>
      </c>
      <c r="B5" s="4">
        <v>2632053770</v>
      </c>
      <c r="C5" s="4" t="s">
        <v>20</v>
      </c>
      <c r="D5" s="9" t="s">
        <v>21</v>
      </c>
      <c r="E5" s="4" t="s">
        <v>22</v>
      </c>
      <c r="F5" s="4" t="s">
        <v>117</v>
      </c>
      <c r="G5" s="10" t="s">
        <v>23</v>
      </c>
      <c r="H5" s="11" t="s">
        <v>24</v>
      </c>
      <c r="I5" s="4">
        <v>812</v>
      </c>
      <c r="J5" s="4" t="s">
        <v>19</v>
      </c>
    </row>
    <row r="6" spans="1:10" ht="102" x14ac:dyDescent="0.25">
      <c r="A6" s="8">
        <v>3</v>
      </c>
      <c r="B6" s="4">
        <v>2632053787</v>
      </c>
      <c r="C6" s="4" t="s">
        <v>25</v>
      </c>
      <c r="D6" s="9" t="s">
        <v>118</v>
      </c>
      <c r="E6" s="4" t="s">
        <v>26</v>
      </c>
      <c r="F6" s="4" t="s">
        <v>119</v>
      </c>
      <c r="G6" s="10" t="s">
        <v>120</v>
      </c>
      <c r="H6" s="11" t="s">
        <v>27</v>
      </c>
      <c r="I6" s="4">
        <v>477</v>
      </c>
      <c r="J6" s="4" t="s">
        <v>19</v>
      </c>
    </row>
    <row r="7" spans="1:10" ht="102" x14ac:dyDescent="0.25">
      <c r="A7" s="8">
        <v>4</v>
      </c>
      <c r="B7" s="4">
        <v>2632053829</v>
      </c>
      <c r="C7" s="4" t="s">
        <v>28</v>
      </c>
      <c r="D7" s="9" t="s">
        <v>139</v>
      </c>
      <c r="E7" s="4" t="s">
        <v>29</v>
      </c>
      <c r="F7" s="4" t="s">
        <v>30</v>
      </c>
      <c r="G7" s="10" t="s">
        <v>121</v>
      </c>
      <c r="H7" s="11" t="s">
        <v>31</v>
      </c>
      <c r="I7" s="4">
        <v>280</v>
      </c>
      <c r="J7" s="4" t="s">
        <v>19</v>
      </c>
    </row>
    <row r="8" spans="1:10" ht="114.75" x14ac:dyDescent="0.25">
      <c r="A8" s="8">
        <v>5</v>
      </c>
      <c r="B8" s="4">
        <v>2632033822</v>
      </c>
      <c r="C8" s="4" t="s">
        <v>32</v>
      </c>
      <c r="D8" s="9" t="s">
        <v>33</v>
      </c>
      <c r="E8" s="4" t="s">
        <v>34</v>
      </c>
      <c r="F8" s="4" t="s">
        <v>35</v>
      </c>
      <c r="G8" s="10" t="s">
        <v>122</v>
      </c>
      <c r="H8" s="11" t="s">
        <v>36</v>
      </c>
      <c r="I8" s="4">
        <v>750</v>
      </c>
      <c r="J8" s="4" t="s">
        <v>9</v>
      </c>
    </row>
    <row r="9" spans="1:10" ht="140.25" x14ac:dyDescent="0.25">
      <c r="A9" s="8">
        <v>6</v>
      </c>
      <c r="B9" s="4">
        <v>2632033822</v>
      </c>
      <c r="C9" s="4" t="s">
        <v>37</v>
      </c>
      <c r="D9" s="9" t="s">
        <v>140</v>
      </c>
      <c r="E9" s="4" t="s">
        <v>38</v>
      </c>
      <c r="F9" s="4" t="s">
        <v>39</v>
      </c>
      <c r="G9" s="10" t="s">
        <v>40</v>
      </c>
      <c r="H9" s="11" t="s">
        <v>41</v>
      </c>
      <c r="I9" s="4">
        <v>300</v>
      </c>
      <c r="J9" s="4" t="s">
        <v>9</v>
      </c>
    </row>
    <row r="10" spans="1:10" ht="114.75" x14ac:dyDescent="0.25">
      <c r="A10" s="8">
        <v>7</v>
      </c>
      <c r="B10" s="4">
        <v>2632034417</v>
      </c>
      <c r="C10" s="4" t="s">
        <v>42</v>
      </c>
      <c r="D10" s="9" t="s">
        <v>43</v>
      </c>
      <c r="E10" s="4" t="s">
        <v>44</v>
      </c>
      <c r="F10" s="4" t="s">
        <v>123</v>
      </c>
      <c r="G10" s="10" t="s">
        <v>45</v>
      </c>
      <c r="H10" s="11" t="s">
        <v>46</v>
      </c>
      <c r="I10" s="4">
        <v>90</v>
      </c>
      <c r="J10" s="4" t="s">
        <v>124</v>
      </c>
    </row>
    <row r="11" spans="1:10" ht="114.75" x14ac:dyDescent="0.25">
      <c r="A11" s="8">
        <v>8</v>
      </c>
      <c r="B11" s="4" t="s">
        <v>47</v>
      </c>
      <c r="C11" s="4" t="s">
        <v>48</v>
      </c>
      <c r="D11" s="9" t="s">
        <v>141</v>
      </c>
      <c r="E11" s="4" t="s">
        <v>49</v>
      </c>
      <c r="F11" s="4" t="s">
        <v>125</v>
      </c>
      <c r="G11" s="10" t="s">
        <v>50</v>
      </c>
      <c r="H11" s="11" t="s">
        <v>51</v>
      </c>
      <c r="I11" s="4">
        <v>206</v>
      </c>
      <c r="J11" s="4" t="s">
        <v>52</v>
      </c>
    </row>
    <row r="12" spans="1:10" ht="114.75" x14ac:dyDescent="0.25">
      <c r="A12" s="8">
        <v>9</v>
      </c>
      <c r="B12" s="4" t="s">
        <v>53</v>
      </c>
      <c r="C12" s="4" t="s">
        <v>54</v>
      </c>
      <c r="D12" s="9" t="s">
        <v>142</v>
      </c>
      <c r="E12" s="4" t="s">
        <v>55</v>
      </c>
      <c r="F12" s="4" t="s">
        <v>126</v>
      </c>
      <c r="G12" s="10" t="s">
        <v>56</v>
      </c>
      <c r="H12" s="11" t="s">
        <v>57</v>
      </c>
      <c r="I12" s="4">
        <v>170</v>
      </c>
      <c r="J12" s="4" t="s">
        <v>52</v>
      </c>
    </row>
    <row r="13" spans="1:10" ht="76.5" x14ac:dyDescent="0.25">
      <c r="A13" s="8">
        <v>10</v>
      </c>
      <c r="B13" s="4">
        <v>2632014548</v>
      </c>
      <c r="C13" s="4" t="s">
        <v>58</v>
      </c>
      <c r="D13" s="9" t="s">
        <v>59</v>
      </c>
      <c r="E13" s="4" t="s">
        <v>60</v>
      </c>
      <c r="F13" s="4" t="s">
        <v>61</v>
      </c>
      <c r="G13" s="10" t="s">
        <v>62</v>
      </c>
      <c r="H13" s="11" t="s">
        <v>63</v>
      </c>
      <c r="I13" s="4">
        <v>530</v>
      </c>
      <c r="J13" s="4" t="s">
        <v>127</v>
      </c>
    </row>
    <row r="14" spans="1:10" ht="89.25" x14ac:dyDescent="0.25">
      <c r="A14" s="8">
        <v>11</v>
      </c>
      <c r="B14" s="4">
        <v>2632033861</v>
      </c>
      <c r="C14" s="4" t="s">
        <v>64</v>
      </c>
      <c r="D14" s="9" t="s">
        <v>65</v>
      </c>
      <c r="E14" s="4" t="s">
        <v>66</v>
      </c>
      <c r="F14" s="4" t="s">
        <v>67</v>
      </c>
      <c r="G14" s="10" t="s">
        <v>68</v>
      </c>
      <c r="H14" s="11" t="s">
        <v>69</v>
      </c>
      <c r="I14" s="4">
        <v>110</v>
      </c>
      <c r="J14" s="4" t="s">
        <v>128</v>
      </c>
    </row>
    <row r="15" spans="1:10" ht="89.25" x14ac:dyDescent="0.25">
      <c r="A15" s="8">
        <v>12</v>
      </c>
      <c r="B15" s="4">
        <v>2632018912</v>
      </c>
      <c r="C15" s="4" t="s">
        <v>70</v>
      </c>
      <c r="D15" s="9" t="s">
        <v>143</v>
      </c>
      <c r="E15" s="4" t="s">
        <v>129</v>
      </c>
      <c r="F15" s="4" t="s">
        <v>71</v>
      </c>
      <c r="G15" s="10" t="s">
        <v>130</v>
      </c>
      <c r="H15" s="11" t="s">
        <v>131</v>
      </c>
      <c r="I15" s="4">
        <v>230</v>
      </c>
      <c r="J15" s="4" t="s">
        <v>132</v>
      </c>
    </row>
    <row r="16" spans="1:10" ht="153" x14ac:dyDescent="0.25">
      <c r="A16" s="8">
        <v>13</v>
      </c>
      <c r="B16" s="4">
        <v>2632033854</v>
      </c>
      <c r="C16" s="4" t="s">
        <v>72</v>
      </c>
      <c r="D16" s="9" t="s">
        <v>133</v>
      </c>
      <c r="E16" s="4" t="s">
        <v>73</v>
      </c>
      <c r="F16" s="4" t="s">
        <v>134</v>
      </c>
      <c r="G16" s="10" t="s">
        <v>74</v>
      </c>
      <c r="H16" s="11" t="s">
        <v>75</v>
      </c>
      <c r="I16" s="4">
        <v>278</v>
      </c>
      <c r="J16" s="4" t="s">
        <v>76</v>
      </c>
    </row>
    <row r="17" spans="1:10" ht="89.25" x14ac:dyDescent="0.25">
      <c r="A17" s="8">
        <v>14</v>
      </c>
      <c r="B17" s="4">
        <v>2632012646</v>
      </c>
      <c r="C17" s="4" t="s">
        <v>77</v>
      </c>
      <c r="D17" s="9" t="s">
        <v>78</v>
      </c>
      <c r="E17" s="4" t="s">
        <v>79</v>
      </c>
      <c r="F17" s="4" t="s">
        <v>80</v>
      </c>
      <c r="G17" s="10" t="s">
        <v>135</v>
      </c>
      <c r="H17" s="11" t="s">
        <v>81</v>
      </c>
      <c r="I17" s="4">
        <v>238</v>
      </c>
      <c r="J17" s="4" t="s">
        <v>136</v>
      </c>
    </row>
    <row r="18" spans="1:10" ht="63.75" x14ac:dyDescent="0.25">
      <c r="A18" s="8">
        <v>15</v>
      </c>
      <c r="B18" s="4">
        <v>2632024585</v>
      </c>
      <c r="C18" s="4" t="s">
        <v>82</v>
      </c>
      <c r="D18" s="9" t="s">
        <v>83</v>
      </c>
      <c r="E18" s="4" t="s">
        <v>84</v>
      </c>
      <c r="F18" s="4" t="s">
        <v>85</v>
      </c>
      <c r="G18" s="10" t="s">
        <v>86</v>
      </c>
      <c r="H18" s="11" t="s">
        <v>87</v>
      </c>
      <c r="I18" s="4">
        <v>134</v>
      </c>
      <c r="J18" s="4" t="s">
        <v>13</v>
      </c>
    </row>
    <row r="19" spans="1:10" ht="165.75" x14ac:dyDescent="0.25">
      <c r="A19" s="8">
        <v>16</v>
      </c>
      <c r="B19" s="4">
        <v>2626003731</v>
      </c>
      <c r="C19" s="4" t="s">
        <v>88</v>
      </c>
      <c r="D19" s="9" t="s">
        <v>144</v>
      </c>
      <c r="E19" s="4" t="s">
        <v>137</v>
      </c>
      <c r="F19" s="4" t="s">
        <v>89</v>
      </c>
      <c r="G19" s="10" t="s">
        <v>138</v>
      </c>
      <c r="H19" s="11" t="s">
        <v>90</v>
      </c>
      <c r="I19" s="4">
        <v>204</v>
      </c>
      <c r="J19" s="4" t="s">
        <v>132</v>
      </c>
    </row>
    <row r="20" spans="1:10" ht="102" x14ac:dyDescent="0.25">
      <c r="A20" s="8">
        <v>17</v>
      </c>
      <c r="B20" s="4">
        <v>2632073832</v>
      </c>
      <c r="C20" s="4" t="s">
        <v>91</v>
      </c>
      <c r="D20" s="9" t="s">
        <v>145</v>
      </c>
      <c r="E20" s="4" t="s">
        <v>92</v>
      </c>
      <c r="F20" s="4" t="s">
        <v>93</v>
      </c>
      <c r="G20" s="10" t="s">
        <v>94</v>
      </c>
      <c r="H20" s="11" t="s">
        <v>95</v>
      </c>
      <c r="I20" s="4">
        <v>230</v>
      </c>
      <c r="J20" s="4" t="s">
        <v>13</v>
      </c>
    </row>
    <row r="21" spans="1:10" ht="89.25" x14ac:dyDescent="0.25">
      <c r="A21" s="8">
        <v>18</v>
      </c>
      <c r="B21" s="4">
        <v>2632085154</v>
      </c>
      <c r="C21" s="4" t="s">
        <v>96</v>
      </c>
      <c r="D21" s="9" t="s">
        <v>97</v>
      </c>
      <c r="E21" s="4" t="s">
        <v>98</v>
      </c>
      <c r="F21" s="4" t="s">
        <v>99</v>
      </c>
      <c r="G21" s="10" t="s">
        <v>100</v>
      </c>
      <c r="H21" s="11" t="s">
        <v>101</v>
      </c>
      <c r="I21" s="4">
        <v>24</v>
      </c>
      <c r="J21" s="4" t="s">
        <v>13</v>
      </c>
    </row>
    <row r="22" spans="1:10" ht="63.75" x14ac:dyDescent="0.25">
      <c r="A22" s="8">
        <v>19</v>
      </c>
      <c r="B22" s="4">
        <v>2632016915</v>
      </c>
      <c r="C22" s="4" t="s">
        <v>102</v>
      </c>
      <c r="D22" s="9" t="s">
        <v>103</v>
      </c>
      <c r="E22" s="4" t="s">
        <v>104</v>
      </c>
      <c r="F22" s="4" t="s">
        <v>146</v>
      </c>
      <c r="G22" s="12"/>
      <c r="H22" s="13"/>
      <c r="I22" s="13">
        <v>40</v>
      </c>
      <c r="J22" s="4" t="s">
        <v>105</v>
      </c>
    </row>
    <row r="24" spans="1:10" x14ac:dyDescent="0.25">
      <c r="A24" s="1" t="s">
        <v>10</v>
      </c>
      <c r="B24" s="1"/>
    </row>
    <row r="25" spans="1:10" ht="43.5" x14ac:dyDescent="0.25">
      <c r="A25" s="1" t="s">
        <v>11</v>
      </c>
      <c r="B25" s="1">
        <v>19</v>
      </c>
    </row>
    <row r="26" spans="1:10" x14ac:dyDescent="0.25">
      <c r="A26" s="1" t="s">
        <v>12</v>
      </c>
      <c r="B26" s="2">
        <v>5683</v>
      </c>
    </row>
  </sheetData>
  <mergeCells count="1">
    <mergeCell ref="A1:J1"/>
  </mergeCells>
  <hyperlinks>
    <hyperlink ref="H4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  <hyperlink ref="H16" r:id="rId12"/>
    <hyperlink ref="H17" r:id="rId13"/>
    <hyperlink ref="H18" r:id="rId14"/>
    <hyperlink ref="H19" r:id="rId15"/>
    <hyperlink ref="H20" r:id="rId16"/>
    <hyperlink ref="H21" r:id="rId17"/>
    <hyperlink ref="H15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СКУ 2022 г.</vt:lpstr>
      <vt:lpstr>Пятигорск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2023-02-15T08:03:19Z</dcterms:modified>
</cp:coreProperties>
</file>